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<sst xmlns="http://schemas.openxmlformats.org/spreadsheetml/2006/main" count="14" uniqueCount="14">
  <si>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Sample Block Lid is ON</t>
  </si>
  <si>
    <t>Sample Chamber Lid is OFF</t>
  </si>
  <si>
    <t>Set Temp (deg C)</t>
  </si>
  <si>
    <t>Temp Error ~ +/- 1 deg C</t>
  </si>
  <si>
    <t>Diff (deg C)</t>
  </si>
  <si>
    <t>*Temp</t>
  </si>
  <si>
    <t>(deg C)</t>
  </si>
  <si>
    <t>Cell Temp</t>
  </si>
  <si>
    <t xml:space="preserve">Cell Temp was recorded by using a demountable cell with an embedded RTD connected to an Omega Temperature </t>
  </si>
  <si>
    <t>and 150 C at positions 1, 4 and 7.  There was less than a 2 deg C difference.</t>
  </si>
  <si>
    <t>Temp. Equilibration Time ~ 2 hours</t>
  </si>
  <si>
    <t xml:space="preserve">Indicator.  The cell was placed in position 4.  The temperature difference was also tested across the block at 200 C </t>
  </si>
  <si>
    <t>* Cell Temperature - Set Temperature</t>
  </si>
  <si>
    <t>NG7 - 7 Position Heating Block (7H) Temperature Test (8/19/03)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</si>
</sst>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12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4125"/>
          <c:h val="0.92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Sheet1!$A$8:$A$14</c:f>
              <c:numCache/>
            </c:numRef>
          </c:xVal>
          <c:yVal>
            <c:numRef>
              <c:f>Sheet1!$B$8:$B$14</c:f>
              <c:numCache/>
            </c:numRef>
          </c:yVal>
          <c:smooth val="0"/>
        </c:ser>
        <c:axId val="55432795"/>
        <c:axId val="29133108"/>
      </c:scatterChart>
      <c:valAx>
        <c:axId val="55432795"/>
        <c:scaling>
          <c:orientation val="minMax"/>
          <c:max val="205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Set Temp (deg C)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133108"/>
        <c:crosses val="autoZero"/>
        <c:crossBetween val="midCat"/>
        <c:dispUnits/>
        <c:majorUnit val="25"/>
        <c:minorUnit val="25"/>
      </c:valAx>
      <c:valAx>
        <c:axId val="29133108"/>
        <c:scaling>
          <c:orientation val="minMax"/>
          <c:max val="2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 Temp (deg C)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32795"/>
        <c:crosses val="autoZero"/>
        <c:crossBetween val="midCat"/>
        <c:dispUnits/>
        <c:minorUnit val="25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47625</xdr:rowOff>
    </xdr:from>
    <xdr:to>
      <xdr:col>7</xdr:col>
      <xdr:colOff>76200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04775" y="4276725"/>
        <a:ext cx="5743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G9" sqref="G9"/>
    </sheetView>
  </sheetViews>
  <sheetFormatPr defaultColWidth="9.140625" defaultRowHeight="12.75"/>
  <cols>
    <col min="1" max="1" width="23.8515625" style="0" customWidth="1"/>
    <col min="2" max="2" width="13.140625" style="0" customWidth="1"/>
    <col min="3" max="3" width="13.00390625" style="0" customWidth="1"/>
    <col min="8" max="8" width="10.00390625" style="0" customWidth="1"/>
  </cols>
  <sheetData>
    <row r="1" ht="18.75">
      <c r="A1" s="5" t="s">
        <v>13</v>
      </c>
    </row>
    <row r="2" spans="1:4" ht="18">
      <c r="A2" s="4" t="s">
        <v>10</v>
      </c>
      <c r="B2" s="6"/>
      <c r="C2" s="7"/>
      <c r="D2" s="7"/>
    </row>
    <row r="3" spans="1:4" ht="18">
      <c r="A3" s="8" t="s">
        <v>0</v>
      </c>
      <c r="B3" s="6"/>
      <c r="C3" s="7"/>
      <c r="D3" s="7"/>
    </row>
    <row r="4" spans="1:4" ht="18">
      <c r="A4" s="8" t="s">
        <v>1</v>
      </c>
      <c r="B4" s="6"/>
      <c r="C4" s="7"/>
      <c r="D4" s="7"/>
    </row>
    <row r="5" spans="1:2" ht="18.75" thickBot="1">
      <c r="A5" s="3"/>
      <c r="B5" s="3"/>
    </row>
    <row r="6" spans="1:4" ht="15.75" thickTop="1">
      <c r="A6" s="12"/>
      <c r="B6" s="13" t="s">
        <v>7</v>
      </c>
      <c r="C6" s="23" t="s">
        <v>5</v>
      </c>
      <c r="D6" s="2"/>
    </row>
    <row r="7" spans="1:4" ht="15.75" thickBot="1">
      <c r="A7" s="14" t="s">
        <v>2</v>
      </c>
      <c r="B7" s="15" t="s">
        <v>6</v>
      </c>
      <c r="C7" s="24" t="s">
        <v>4</v>
      </c>
      <c r="D7" s="2"/>
    </row>
    <row r="8" spans="1:4" ht="15.75" thickTop="1">
      <c r="A8" s="21">
        <v>50</v>
      </c>
      <c r="B8" s="22">
        <v>49.63</v>
      </c>
      <c r="C8" s="18">
        <f>A8-B8</f>
        <v>0.36999999999999744</v>
      </c>
      <c r="D8" s="2"/>
    </row>
    <row r="9" spans="1:4" ht="15">
      <c r="A9" s="10">
        <v>75</v>
      </c>
      <c r="B9" s="16">
        <v>75.53</v>
      </c>
      <c r="C9" s="19">
        <f aca="true" t="shared" si="0" ref="C9:C14">-(A9-B9)</f>
        <v>0.5300000000000011</v>
      </c>
      <c r="D9" s="2"/>
    </row>
    <row r="10" spans="1:4" ht="15">
      <c r="A10" s="10">
        <v>100</v>
      </c>
      <c r="B10" s="16">
        <v>100.69</v>
      </c>
      <c r="C10" s="19">
        <f t="shared" si="0"/>
        <v>0.6899999999999977</v>
      </c>
      <c r="D10" s="2"/>
    </row>
    <row r="11" spans="1:4" ht="15">
      <c r="A11" s="10">
        <v>125</v>
      </c>
      <c r="B11" s="16">
        <v>126.05</v>
      </c>
      <c r="C11" s="19">
        <f t="shared" si="0"/>
        <v>1.0499999999999972</v>
      </c>
      <c r="D11" s="2"/>
    </row>
    <row r="12" spans="1:4" ht="15">
      <c r="A12" s="10">
        <v>150</v>
      </c>
      <c r="B12" s="16">
        <v>151.4</v>
      </c>
      <c r="C12" s="19">
        <f t="shared" si="0"/>
        <v>1.4000000000000057</v>
      </c>
      <c r="D12" s="2"/>
    </row>
    <row r="13" spans="1:4" ht="15">
      <c r="A13" s="10">
        <v>175</v>
      </c>
      <c r="B13" s="16">
        <v>176.6</v>
      </c>
      <c r="C13" s="19">
        <f t="shared" si="0"/>
        <v>1.5999999999999943</v>
      </c>
      <c r="D13" s="2"/>
    </row>
    <row r="14" spans="1:4" ht="15.75" thickBot="1">
      <c r="A14" s="11">
        <v>200</v>
      </c>
      <c r="B14" s="17">
        <v>201.8</v>
      </c>
      <c r="C14" s="20">
        <f t="shared" si="0"/>
        <v>1.8000000000000114</v>
      </c>
      <c r="D14" s="2"/>
    </row>
    <row r="15" spans="1:4" ht="15.75" thickTop="1">
      <c r="A15" t="s">
        <v>8</v>
      </c>
      <c r="B15" s="2"/>
      <c r="C15" s="2"/>
      <c r="D15" s="2"/>
    </row>
    <row r="16" spans="1:4" ht="15">
      <c r="A16" t="s">
        <v>11</v>
      </c>
      <c r="B16" s="1"/>
      <c r="C16" s="1"/>
      <c r="D16" s="2"/>
    </row>
    <row r="17" spans="1:4" ht="15">
      <c r="A17" t="s">
        <v>9</v>
      </c>
      <c r="B17" s="1"/>
      <c r="C17" s="1"/>
      <c r="D17" s="1"/>
    </row>
    <row r="18" spans="2:4" ht="15">
      <c r="B18" s="1"/>
      <c r="C18" s="1"/>
      <c r="D18" s="1"/>
    </row>
    <row r="19" spans="1:4" ht="15">
      <c r="A19" s="9" t="s">
        <v>3</v>
      </c>
      <c r="B19" s="1"/>
      <c r="C19" s="1"/>
      <c r="D19" s="1"/>
    </row>
    <row r="20" spans="1:4" ht="15">
      <c r="A20" s="9" t="s">
        <v>12</v>
      </c>
      <c r="D20" s="1"/>
    </row>
  </sheetData>
  <printOptions/>
  <pageMargins left="0.75" right="0.19" top="0.3" bottom="0.19" header="0.26" footer="0.19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tmisra</dc:creator>
  <cp:keywords/>
  <dc:description/>
  <cp:lastModifiedBy>tmisra</cp:lastModifiedBy>
  <cp:lastPrinted>2003-08-19T14:51:14Z</cp:lastPrinted>
  <dcterms:created xsi:type="dcterms:W3CDTF">2003-05-07T13:40:15Z</dcterms:created>
  <dcterms:modified xsi:type="dcterms:W3CDTF">2003-08-20T14:26:56Z</dcterms:modified>
  <cp:category/>
  <cp:version/>
  <cp:contentType/>
  <cp:contentStatus/>
</cp:coreProperties>
</file>